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2\1 ZMR\13 Geometrické plány\ke zveřejnění\"/>
    </mc:Choice>
  </mc:AlternateContent>
  <bookViews>
    <workbookView xWindow="480" yWindow="165" windowWidth="20730" windowHeight="9465"/>
  </bookViews>
  <sheets>
    <sheet name="Tabulka" sheetId="1" r:id="rId1"/>
  </sheets>
  <calcPr calcId="162913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<sst xmlns="http://schemas.openxmlformats.org/spreadsheetml/2006/main" count="40" uniqueCount="40">
  <si>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</si>
  <si>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</si>
  <si>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</si>
  <si>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</si>
  <si>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</si>
  <si>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</si>
  <si>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</si>
  <si>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</si>
  <si>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</si>
  <si>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</si>
  <si>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 xml:space="preserve">Kupní cena </t>
  </si>
  <si>
    <t>VYKOUPENO</t>
  </si>
  <si>
    <t>telefon</t>
  </si>
  <si>
    <t>email</t>
  </si>
  <si>
    <t>poznámky</t>
  </si>
  <si>
    <t>lesní pozemek</t>
  </si>
  <si>
    <t>celk.výměra</t>
  </si>
  <si>
    <t>k. ú. Drnholec</t>
  </si>
  <si>
    <t>Zarič Slaviša</t>
  </si>
  <si>
    <t>2/2</t>
  </si>
  <si>
    <t>Novosedly na Moravě</t>
  </si>
  <si>
    <t>Vinařství Kovacs s. r. o.</t>
  </si>
  <si>
    <t>6272/2</t>
  </si>
  <si>
    <t>6272/1</t>
  </si>
  <si>
    <t>Wienerberger s. r. o.</t>
  </si>
  <si>
    <t>5525/1</t>
  </si>
  <si>
    <t>Březí u Mikulova</t>
  </si>
  <si>
    <t>Škarvada Radim</t>
  </si>
  <si>
    <t>Žďárský Jan</t>
  </si>
  <si>
    <t>46/1</t>
  </si>
  <si>
    <t>46/2</t>
  </si>
  <si>
    <t>46/3</t>
  </si>
  <si>
    <t>MIKROS BIO s. r. o.</t>
  </si>
  <si>
    <t>st. 595/1</t>
  </si>
  <si>
    <t>st. 292/1</t>
  </si>
  <si>
    <t>st. 950</t>
  </si>
  <si>
    <t>Dolinová Kristýna</t>
  </si>
  <si>
    <t>5525/3</t>
  </si>
  <si>
    <t>Klvač Rostislav a Eva</t>
  </si>
  <si>
    <t>313/8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</si>
</sst>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6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1" xfId="0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/>
    <xf numFmtId="0" fontId="2" fillId="0" borderId="0" xfId="0" applyFont="1" applyFill="1" applyBorder="1"/>
    <xf numFmtId="0" fontId="1" fillId="4" borderId="7" xfId="0" applyFont="1" applyFill="1" applyBorder="1" applyAlignment="1">
      <alignment horizontal="center" vertical="top"/>
    </xf>
    <xf numFmtId="0" fontId="1" fillId="5" borderId="3" xfId="0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164" fontId="0" fillId="0" borderId="5" xfId="0" applyNumberFormat="1" applyFill="1" applyBorder="1" applyAlignment="1"/>
    <xf numFmtId="164" fontId="1" fillId="0" borderId="0" xfId="0" applyNumberFormat="1" applyFont="1" applyFill="1" applyBorder="1" applyAlignment="1"/>
    <xf numFmtId="164" fontId="0" fillId="0" borderId="0" xfId="0" applyNumberFormat="1" applyFill="1" applyAlignment="1"/>
    <xf numFmtId="0" fontId="1" fillId="2" borderId="9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" fontId="1" fillId="7" borderId="14" xfId="0" applyNumberFormat="1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164" fontId="0" fillId="5" borderId="15" xfId="0" applyNumberFormat="1" applyFont="1" applyFill="1" applyBorder="1" applyAlignment="1"/>
    <xf numFmtId="164" fontId="0" fillId="0" borderId="0" xfId="0" applyNumberFormat="1" applyFill="1" applyBorder="1" applyAlignment="1"/>
    <xf numFmtId="164" fontId="0" fillId="0" borderId="0" xfId="0" applyNumberFormat="1" applyFont="1" applyFill="1" applyBorder="1" applyAlignment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4" fontId="0" fillId="0" borderId="6" xfId="0" applyNumberForma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5" fillId="4" borderId="16" xfId="0" applyFont="1" applyFill="1" applyBorder="1" applyAlignment="1">
      <alignment horizontal="center" vertical="center"/>
    </xf>
    <xf numFmtId="4" fontId="1" fillId="4" borderId="17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4" fontId="1" fillId="5" borderId="18" xfId="0" applyNumberFormat="1" applyFont="1" applyFill="1" applyBorder="1" applyAlignment="1"/>
    <xf numFmtId="164" fontId="1" fillId="8" borderId="10" xfId="0" applyNumberFormat="1" applyFont="1" applyFill="1" applyBorder="1" applyAlignment="1"/>
    <xf numFmtId="164" fontId="6" fillId="0" borderId="6" xfId="0" applyNumberFormat="1" applyFont="1" applyFill="1" applyBorder="1" applyAlignmen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/>
    </xf>
    <xf numFmtId="164" fontId="6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0" borderId="21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23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22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24" xfId="0" applyFont="1" applyFill="1" applyBorder="1"/>
    <xf numFmtId="0" fontId="2" fillId="0" borderId="17" xfId="0" applyFont="1" applyFill="1" applyBorder="1"/>
    <xf numFmtId="164" fontId="6" fillId="0" borderId="19" xfId="0" applyNumberFormat="1" applyFont="1" applyFill="1" applyBorder="1" applyAlignment="1"/>
    <xf numFmtId="0" fontId="2" fillId="0" borderId="19" xfId="0" applyFont="1" applyFill="1" applyBorder="1" applyAlignment="1">
      <alignment horizontal="left"/>
    </xf>
    <xf numFmtId="0" fontId="0" fillId="0" borderId="2" xfId="0" applyNumberForma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/>
    </xf>
    <xf numFmtId="0" fontId="0" fillId="0" borderId="0" xfId="0" applyNumberFormat="1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0" fontId="2" fillId="0" borderId="22" xfId="0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3" fillId="9" borderId="2" xfId="0" applyNumberFormat="1" applyFont="1" applyFill="1" applyBorder="1" applyAlignment="1">
      <alignment horizontal="left"/>
    </xf>
    <xf numFmtId="0" fontId="0" fillId="0" borderId="20" xfId="0" applyNumberFormat="1" applyFill="1" applyBorder="1" applyAlignment="1">
      <alignment horizontal="center"/>
    </xf>
    <xf numFmtId="0" fontId="2" fillId="0" borderId="25" xfId="0" applyFont="1" applyFill="1" applyBorder="1" applyAlignment="1">
      <alignment horizontal="left"/>
    </xf>
    <xf numFmtId="0" fontId="0" fillId="0" borderId="19" xfId="0" applyNumberFormat="1" applyFill="1" applyBorder="1" applyAlignment="1">
      <alignment horizontal="center"/>
    </xf>
    <xf numFmtId="0" fontId="7" fillId="0" borderId="2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164" fontId="6" fillId="0" borderId="2" xfId="0" applyNumberFormat="1" applyFont="1" applyFill="1" applyBorder="1" applyAlignment="1"/>
    <xf numFmtId="164" fontId="6" fillId="0" borderId="3" xfId="0" applyNumberFormat="1" applyFont="1" applyFill="1" applyBorder="1" applyAlignment="1"/>
    <xf numFmtId="164" fontId="6" fillId="0" borderId="4" xfId="0" applyNumberFormat="1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12" fontId="2" fillId="0" borderId="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/>
    </xf>
    <xf numFmtId="0" fontId="2" fillId="0" borderId="25" xfId="0" applyFont="1" applyFill="1" applyBorder="1"/>
    <xf numFmtId="0" fontId="8" fillId="0" borderId="1" xfId="0" applyFont="1" applyFill="1" applyBorder="1" applyAlignment="1">
      <alignment horizontal="left"/>
    </xf>
    <xf numFmtId="0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/>
    </xf>
    <xf numFmtId="4" fontId="1" fillId="7" borderId="18" xfId="0" applyNumberFormat="1" applyFont="1" applyFill="1" applyBorder="1" applyAlignment="1">
      <alignment horizontal="center" wrapText="1"/>
    </xf>
    <xf numFmtId="4" fontId="1" fillId="7" borderId="26" xfId="0" applyNumberFormat="1" applyFont="1" applyFill="1" applyBorder="1" applyAlignment="1">
      <alignment horizontal="center" wrapText="1"/>
    </xf>
    <xf numFmtId="0" fontId="1" fillId="6" borderId="19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abSelected="1" view="pageBreakPreview" zoomScale="110" zoomScaleNormal="90" zoomScaleSheetLayoutView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24" sqref="E24"/>
    </sheetView>
  </sheetViews>
  <sheetFormatPr defaultRowHeight="15" x14ac:dyDescent="0.25"/>
  <cols>
    <col min="1" max="1" width="33" customWidth="1"/>
    <col min="2" max="2" width="2.42578125" style="2" customWidth="1"/>
    <col min="3" max="3" width="8.28515625" style="17" customWidth="1"/>
    <col min="4" max="5" width="9.140625" style="17"/>
    <col min="6" max="6" width="11.5703125" style="9" customWidth="1"/>
    <col min="7" max="7" width="0.5703125" style="3" customWidth="1"/>
    <col min="8" max="8" width="18.28515625" customWidth="1"/>
    <col min="9" max="9" width="12.140625" customWidth="1"/>
    <col min="11" max="11" width="17.85546875" style="21" customWidth="1"/>
    <col min="12" max="12" width="15" style="12" customWidth="1"/>
    <col min="13" max="13" width="25.7109375" style="42" customWidth="1"/>
    <col min="14" max="14" width="26" style="12" customWidth="1"/>
    <col min="15" max="15" width="25.85546875" style="12" customWidth="1"/>
    <col min="16" max="16" width="10.85546875" style="12" bestFit="1" customWidth="1"/>
    <col min="17" max="17" width="13.85546875" style="1" customWidth="1"/>
    <col min="18" max="18" width="16.7109375" style="1" customWidth="1"/>
    <col min="19" max="20" width="9.140625" style="1"/>
  </cols>
  <sheetData>
    <row r="1" spans="1:15" ht="16.5" thickBot="1" x14ac:dyDescent="0.3">
      <c r="B1" s="4"/>
      <c r="C1" s="109" t="s">
        <v>9</v>
      </c>
      <c r="D1" s="109"/>
      <c r="E1" s="109"/>
      <c r="F1" s="109"/>
      <c r="G1" s="109"/>
      <c r="H1" s="109"/>
      <c r="I1" s="109"/>
      <c r="J1" s="109"/>
      <c r="K1" s="19"/>
      <c r="L1" s="46"/>
      <c r="M1" s="47"/>
      <c r="N1" s="46"/>
      <c r="O1" s="46"/>
    </row>
    <row r="2" spans="1:15" ht="30" customHeight="1" thickBot="1" x14ac:dyDescent="0.3">
      <c r="A2" s="7"/>
      <c r="B2" s="5"/>
      <c r="C2" s="110" t="s">
        <v>7</v>
      </c>
      <c r="D2" s="111"/>
      <c r="E2" s="111"/>
      <c r="F2" s="111"/>
      <c r="G2" s="5"/>
      <c r="H2" s="112" t="s">
        <v>8</v>
      </c>
      <c r="I2" s="113"/>
      <c r="J2" s="112"/>
      <c r="K2" s="43" t="s">
        <v>10</v>
      </c>
      <c r="L2" s="48" t="s">
        <v>15</v>
      </c>
      <c r="M2" s="49" t="s">
        <v>12</v>
      </c>
      <c r="N2" s="48" t="s">
        <v>13</v>
      </c>
      <c r="O2" s="48" t="s">
        <v>14</v>
      </c>
    </row>
    <row r="3" spans="1:15" ht="30.75" thickBot="1" x14ac:dyDescent="0.3">
      <c r="A3" s="8" t="s">
        <v>0</v>
      </c>
      <c r="B3" s="6"/>
      <c r="C3" s="26" t="s">
        <v>1</v>
      </c>
      <c r="D3" s="27" t="s">
        <v>2</v>
      </c>
      <c r="E3" s="28" t="s">
        <v>3</v>
      </c>
      <c r="F3" s="29" t="s">
        <v>16</v>
      </c>
      <c r="G3" s="22"/>
      <c r="H3" s="24" t="s">
        <v>4</v>
      </c>
      <c r="I3" s="25" t="s">
        <v>5</v>
      </c>
      <c r="J3" s="24" t="s">
        <v>6</v>
      </c>
      <c r="K3" s="44"/>
      <c r="L3" s="46"/>
      <c r="M3" s="92"/>
      <c r="N3" s="71"/>
      <c r="O3" s="46"/>
    </row>
    <row r="4" spans="1:15" ht="18" customHeight="1" thickBot="1" x14ac:dyDescent="0.3">
      <c r="A4" s="13"/>
      <c r="B4" s="10"/>
      <c r="C4" s="18"/>
      <c r="D4" s="38"/>
      <c r="E4" s="40"/>
      <c r="F4" s="39"/>
      <c r="G4" s="23"/>
      <c r="H4" s="41"/>
      <c r="I4" s="23"/>
      <c r="J4" s="41"/>
      <c r="K4" s="20"/>
      <c r="L4" s="46"/>
      <c r="M4" s="92"/>
      <c r="N4" s="72"/>
      <c r="O4" s="46"/>
    </row>
    <row r="5" spans="1:15" ht="16.5" thickBot="1" x14ac:dyDescent="0.3">
      <c r="A5" s="85" t="s">
        <v>17</v>
      </c>
      <c r="B5" s="34"/>
      <c r="C5" s="35"/>
      <c r="D5" s="35"/>
      <c r="E5" s="35"/>
      <c r="F5" s="36"/>
      <c r="G5" s="37"/>
      <c r="H5" s="34"/>
      <c r="I5" s="37"/>
      <c r="J5" s="34"/>
      <c r="K5" s="45"/>
      <c r="L5" s="46"/>
      <c r="M5" s="92"/>
      <c r="N5" s="72"/>
      <c r="O5" s="46"/>
    </row>
    <row r="6" spans="1:15" ht="16.5" thickBot="1" x14ac:dyDescent="0.3">
      <c r="A6" s="58" t="s">
        <v>18</v>
      </c>
      <c r="B6" s="66"/>
      <c r="C6" s="83">
        <v>1060</v>
      </c>
      <c r="D6" s="84" t="s">
        <v>19</v>
      </c>
      <c r="E6" s="70">
        <v>3</v>
      </c>
      <c r="F6" s="82">
        <v>1664</v>
      </c>
      <c r="G6" s="54"/>
      <c r="H6" s="63"/>
      <c r="I6" s="54"/>
      <c r="J6" s="63"/>
      <c r="K6" s="80"/>
      <c r="L6" s="46"/>
      <c r="M6" s="92"/>
      <c r="N6" s="72"/>
      <c r="O6" s="46"/>
    </row>
    <row r="7" spans="1:15" ht="16.5" thickBot="1" x14ac:dyDescent="0.3">
      <c r="A7" s="90" t="s">
        <v>20</v>
      </c>
      <c r="B7" s="52"/>
      <c r="C7" s="53"/>
      <c r="D7" s="53"/>
      <c r="E7" s="53"/>
      <c r="F7" s="87"/>
      <c r="G7" s="54"/>
      <c r="H7" s="52"/>
      <c r="I7" s="54"/>
      <c r="J7" s="52"/>
      <c r="K7" s="80"/>
      <c r="L7" s="73"/>
      <c r="M7" s="88"/>
      <c r="O7" s="73"/>
    </row>
    <row r="8" spans="1:15" ht="15.75" x14ac:dyDescent="0.25">
      <c r="A8" s="58" t="s">
        <v>21</v>
      </c>
      <c r="B8" s="63"/>
      <c r="C8" s="67">
        <v>854</v>
      </c>
      <c r="D8" s="53" t="s">
        <v>22</v>
      </c>
      <c r="E8" s="67">
        <v>7</v>
      </c>
      <c r="F8" s="93">
        <v>1265</v>
      </c>
      <c r="G8" s="101"/>
      <c r="H8" s="52"/>
      <c r="I8" s="101"/>
      <c r="J8" s="52"/>
      <c r="K8" s="97"/>
      <c r="L8" s="74"/>
      <c r="M8" s="81"/>
      <c r="N8" s="74"/>
      <c r="O8" s="79"/>
    </row>
    <row r="9" spans="1:15" ht="16.5" thickBot="1" x14ac:dyDescent="0.3">
      <c r="A9" s="60"/>
      <c r="B9" s="65"/>
      <c r="C9" s="103"/>
      <c r="D9" s="61" t="s">
        <v>23</v>
      </c>
      <c r="E9" s="69">
        <v>4</v>
      </c>
      <c r="F9" s="91">
        <v>3475</v>
      </c>
      <c r="G9" s="102"/>
      <c r="H9" s="55"/>
      <c r="I9" s="102"/>
      <c r="J9" s="55"/>
      <c r="K9" s="98"/>
      <c r="L9" s="75"/>
      <c r="M9" s="77"/>
      <c r="N9" s="75"/>
      <c r="O9" s="78"/>
    </row>
    <row r="10" spans="1:15" ht="15.75" x14ac:dyDescent="0.25">
      <c r="A10" s="57" t="s">
        <v>24</v>
      </c>
      <c r="B10" s="64"/>
      <c r="C10" s="68">
        <v>84</v>
      </c>
      <c r="D10" s="50" t="s">
        <v>33</v>
      </c>
      <c r="E10" s="68">
        <v>91</v>
      </c>
      <c r="F10" s="86">
        <v>4681</v>
      </c>
      <c r="G10" s="100"/>
      <c r="H10" s="15"/>
      <c r="I10" s="100"/>
      <c r="J10" s="15"/>
      <c r="K10" s="99"/>
      <c r="L10" s="73"/>
      <c r="N10" s="73"/>
    </row>
    <row r="11" spans="1:15" ht="15.75" x14ac:dyDescent="0.25">
      <c r="A11" s="57"/>
      <c r="B11" s="64"/>
      <c r="C11" s="68"/>
      <c r="D11" s="50" t="s">
        <v>37</v>
      </c>
      <c r="E11" s="68">
        <v>98</v>
      </c>
      <c r="F11" s="86">
        <v>1365</v>
      </c>
      <c r="G11" s="100"/>
      <c r="H11" s="15"/>
      <c r="I11" s="100"/>
      <c r="J11" s="15"/>
      <c r="K11" s="99"/>
      <c r="L11" s="73"/>
      <c r="N11" s="73"/>
    </row>
    <row r="12" spans="1:15" ht="16.5" thickBot="1" x14ac:dyDescent="0.3">
      <c r="A12" s="89"/>
      <c r="B12" s="65"/>
      <c r="C12" s="69"/>
      <c r="D12" s="50" t="s">
        <v>25</v>
      </c>
      <c r="E12" s="69">
        <v>99</v>
      </c>
      <c r="F12" s="86">
        <v>4996</v>
      </c>
      <c r="G12" s="102"/>
      <c r="H12" s="15"/>
      <c r="I12" s="102"/>
      <c r="J12" s="15"/>
      <c r="K12" s="98"/>
      <c r="L12" s="75"/>
      <c r="N12" s="75"/>
    </row>
    <row r="13" spans="1:15" ht="16.5" thickBot="1" x14ac:dyDescent="0.3">
      <c r="A13" s="85" t="s">
        <v>26</v>
      </c>
      <c r="B13" s="34"/>
      <c r="C13" s="35"/>
      <c r="D13" s="35"/>
      <c r="E13" s="35"/>
      <c r="F13" s="36"/>
      <c r="G13" s="37"/>
      <c r="H13" s="34"/>
      <c r="I13" s="37"/>
      <c r="J13" s="34"/>
      <c r="K13" s="62"/>
      <c r="L13" s="72"/>
      <c r="M13" s="92"/>
      <c r="N13" s="72"/>
      <c r="O13" s="46"/>
    </row>
    <row r="14" spans="1:15" ht="16.5" thickBot="1" x14ac:dyDescent="0.3">
      <c r="A14" s="57" t="s">
        <v>32</v>
      </c>
      <c r="B14" s="63"/>
      <c r="C14" s="67">
        <v>923</v>
      </c>
      <c r="D14" s="50">
        <v>6060</v>
      </c>
      <c r="E14" s="67">
        <v>11</v>
      </c>
      <c r="F14" s="86">
        <v>4000</v>
      </c>
      <c r="G14" s="101"/>
      <c r="H14" s="15"/>
      <c r="I14" s="101"/>
      <c r="J14" s="15"/>
      <c r="K14" s="97"/>
      <c r="L14" s="74"/>
      <c r="N14" s="74"/>
    </row>
    <row r="15" spans="1:15" ht="15.75" x14ac:dyDescent="0.25">
      <c r="A15" s="58" t="s">
        <v>27</v>
      </c>
      <c r="B15" s="63"/>
      <c r="C15" s="67">
        <v>1306</v>
      </c>
      <c r="D15" s="53" t="s">
        <v>34</v>
      </c>
      <c r="E15" s="67">
        <v>1</v>
      </c>
      <c r="F15" s="93">
        <v>283</v>
      </c>
      <c r="G15" s="101"/>
      <c r="H15" s="52"/>
      <c r="I15" s="101"/>
      <c r="J15" s="52"/>
      <c r="K15" s="97"/>
      <c r="L15" s="94"/>
      <c r="M15" s="81"/>
      <c r="N15" s="74"/>
      <c r="O15" s="79"/>
    </row>
    <row r="16" spans="1:15" ht="16.5" thickBot="1" x14ac:dyDescent="0.3">
      <c r="A16" s="60"/>
      <c r="B16" s="65"/>
      <c r="C16" s="69"/>
      <c r="D16" s="61">
        <v>8069</v>
      </c>
      <c r="E16" s="69">
        <v>51</v>
      </c>
      <c r="F16" s="91">
        <v>464</v>
      </c>
      <c r="G16" s="102"/>
      <c r="H16" s="55"/>
      <c r="I16" s="102"/>
      <c r="J16" s="55"/>
      <c r="K16" s="98"/>
      <c r="L16" s="95"/>
      <c r="M16" s="77"/>
      <c r="N16" s="75"/>
      <c r="O16" s="78"/>
    </row>
    <row r="17" spans="1:18" ht="16.5" thickBot="1" x14ac:dyDescent="0.3">
      <c r="A17" s="57" t="s">
        <v>36</v>
      </c>
      <c r="B17" s="64"/>
      <c r="C17" s="68">
        <v>1209</v>
      </c>
      <c r="D17" s="50">
        <v>8070</v>
      </c>
      <c r="E17" s="68">
        <v>48</v>
      </c>
      <c r="F17" s="86">
        <v>617</v>
      </c>
      <c r="G17" s="100"/>
      <c r="H17" s="15"/>
      <c r="I17" s="100"/>
      <c r="J17" s="15"/>
      <c r="K17" s="99"/>
      <c r="L17" s="96"/>
      <c r="N17" s="73"/>
    </row>
    <row r="18" spans="1:18" ht="15.75" x14ac:dyDescent="0.25">
      <c r="A18" s="58" t="s">
        <v>28</v>
      </c>
      <c r="B18" s="63"/>
      <c r="C18" s="67">
        <v>549</v>
      </c>
      <c r="D18" s="53" t="s">
        <v>29</v>
      </c>
      <c r="E18" s="67">
        <v>10</v>
      </c>
      <c r="F18" s="93">
        <v>171</v>
      </c>
      <c r="G18" s="101"/>
      <c r="H18" s="52"/>
      <c r="I18" s="101"/>
      <c r="J18" s="52"/>
      <c r="K18" s="97"/>
      <c r="L18" s="94"/>
      <c r="M18" s="81"/>
      <c r="N18" s="74"/>
      <c r="O18" s="79"/>
    </row>
    <row r="19" spans="1:18" ht="15.75" x14ac:dyDescent="0.25">
      <c r="A19" s="59"/>
      <c r="B19" s="64"/>
      <c r="C19" s="68"/>
      <c r="D19" s="50" t="s">
        <v>30</v>
      </c>
      <c r="E19" s="68">
        <v>25</v>
      </c>
      <c r="F19" s="86">
        <v>420</v>
      </c>
      <c r="G19" s="100"/>
      <c r="H19" s="15"/>
      <c r="I19" s="100"/>
      <c r="J19" s="15"/>
      <c r="K19" s="99"/>
      <c r="L19" s="73"/>
      <c r="N19" s="73"/>
      <c r="O19" s="76"/>
    </row>
    <row r="20" spans="1:18" ht="15.75" x14ac:dyDescent="0.25">
      <c r="A20" s="59"/>
      <c r="B20" s="64"/>
      <c r="C20" s="68"/>
      <c r="D20" s="50" t="s">
        <v>35</v>
      </c>
      <c r="E20" s="68">
        <v>15</v>
      </c>
      <c r="F20" s="86">
        <v>376</v>
      </c>
      <c r="G20" s="100"/>
      <c r="H20" s="15"/>
      <c r="I20" s="100"/>
      <c r="J20" s="15"/>
      <c r="K20" s="99"/>
      <c r="L20" s="96"/>
      <c r="N20" s="73"/>
      <c r="O20" s="76"/>
    </row>
    <row r="21" spans="1:18" ht="16.5" thickBot="1" x14ac:dyDescent="0.3">
      <c r="A21" s="60"/>
      <c r="B21" s="65"/>
      <c r="C21" s="69"/>
      <c r="D21" s="61" t="s">
        <v>31</v>
      </c>
      <c r="E21" s="69">
        <v>2</v>
      </c>
      <c r="F21" s="91">
        <v>144</v>
      </c>
      <c r="G21" s="102"/>
      <c r="H21" s="55"/>
      <c r="I21" s="102"/>
      <c r="J21" s="55"/>
      <c r="K21" s="98"/>
      <c r="L21" s="75"/>
      <c r="M21" s="77"/>
      <c r="N21" s="75"/>
      <c r="O21" s="78"/>
    </row>
    <row r="22" spans="1:18" ht="16.5" thickBot="1" x14ac:dyDescent="0.3">
      <c r="A22" s="106" t="s">
        <v>38</v>
      </c>
      <c r="B22" s="34"/>
      <c r="C22" s="108">
        <v>627</v>
      </c>
      <c r="D22" s="108" t="s">
        <v>39</v>
      </c>
      <c r="E22" s="35">
        <v>4</v>
      </c>
      <c r="F22" s="107">
        <v>456</v>
      </c>
      <c r="G22" s="37"/>
      <c r="H22" s="66"/>
      <c r="I22" s="37"/>
      <c r="J22" s="66"/>
      <c r="K22" s="45"/>
      <c r="L22" s="46"/>
      <c r="M22" s="104"/>
      <c r="N22" s="46"/>
      <c r="O22" s="105"/>
    </row>
    <row r="23" spans="1:18" ht="15.75" x14ac:dyDescent="0.25">
      <c r="A23" s="59"/>
      <c r="B23" s="15"/>
      <c r="C23" s="50"/>
      <c r="D23" s="50"/>
      <c r="E23" s="50">
        <f>SUM(E6:E22)</f>
        <v>469</v>
      </c>
      <c r="F23" s="86"/>
      <c r="G23" s="51"/>
      <c r="H23" s="15"/>
      <c r="I23" s="51"/>
      <c r="J23" s="15"/>
      <c r="K23" s="56"/>
    </row>
    <row r="24" spans="1:18" x14ac:dyDescent="0.25">
      <c r="A24" s="11" t="s">
        <v>11</v>
      </c>
      <c r="J24" s="30"/>
      <c r="K24" s="31"/>
      <c r="Q24" s="15"/>
      <c r="R24" s="16"/>
    </row>
    <row r="25" spans="1:18" ht="15.75" thickBot="1" x14ac:dyDescent="0.3">
      <c r="A25" s="14"/>
      <c r="J25" s="15"/>
      <c r="K25" s="33"/>
      <c r="Q25" s="15"/>
      <c r="R25" s="16"/>
    </row>
    <row r="26" spans="1:18" x14ac:dyDescent="0.25">
      <c r="J26" s="15"/>
      <c r="K26" s="33"/>
      <c r="Q26" s="15"/>
      <c r="R26" s="16"/>
    </row>
    <row r="27" spans="1:18" x14ac:dyDescent="0.25">
      <c r="J27" s="15"/>
      <c r="K27" s="33"/>
    </row>
    <row r="28" spans="1:18" x14ac:dyDescent="0.25">
      <c r="J28" s="15"/>
      <c r="K28" s="33"/>
    </row>
    <row r="29" spans="1:18" x14ac:dyDescent="0.25">
      <c r="J29" s="1"/>
      <c r="K29" s="33"/>
    </row>
    <row r="30" spans="1:18" x14ac:dyDescent="0.25">
      <c r="J30" s="1"/>
      <c r="K30" s="33"/>
    </row>
    <row r="31" spans="1:18" x14ac:dyDescent="0.25">
      <c r="J31" s="15"/>
      <c r="K31" s="33"/>
    </row>
    <row r="32" spans="1:18" x14ac:dyDescent="0.25">
      <c r="J32" s="15"/>
      <c r="K32" s="33"/>
    </row>
    <row r="33" spans="10:11" x14ac:dyDescent="0.25">
      <c r="J33" s="1"/>
      <c r="K33" s="32"/>
    </row>
    <row r="34" spans="10:11" x14ac:dyDescent="0.25">
      <c r="J34" s="1"/>
      <c r="K34" s="32"/>
    </row>
    <row r="35" spans="10:11" x14ac:dyDescent="0.25">
      <c r="J35" s="1"/>
      <c r="K35" s="32"/>
    </row>
    <row r="36" spans="10:11" x14ac:dyDescent="0.25">
      <c r="J36" s="1"/>
      <c r="K36" s="32"/>
    </row>
    <row r="37" spans="10:11" x14ac:dyDescent="0.25">
      <c r="J37" s="1"/>
      <c r="K37" s="32"/>
    </row>
    <row r="38" spans="10:11" x14ac:dyDescent="0.25">
      <c r="J38" s="1"/>
      <c r="K38" s="32"/>
    </row>
    <row r="39" spans="10:11" x14ac:dyDescent="0.25">
      <c r="J39" s="1"/>
      <c r="K39" s="32"/>
    </row>
    <row r="40" spans="10:11" x14ac:dyDescent="0.25">
      <c r="J40" s="1"/>
      <c r="K40" s="32"/>
    </row>
  </sheetData>
  <dataConsolidate/>
  <mergeCells count="3">
    <mergeCell ref="C1:J1"/>
    <mergeCell ref="C2:F2"/>
    <mergeCell ref="H2:J2"/>
  </mergeCells>
  <phoneticPr fontId="0" type="noConversion"/>
  <pageMargins left="0.31496062992125984" right="0.31496062992125984" top="0.39370078740157483" bottom="0.39370078740157483" header="0.31496062992125984" footer="0.31496062992125984"/>
  <pageSetup paperSize="9" scale="62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Křivánková Martina</cp:lastModifiedBy>
  <cp:lastPrinted>2022-02-03T08:16:44Z</cp:lastPrinted>
  <dcterms:created xsi:type="dcterms:W3CDTF">2013-09-04T10:03:07Z</dcterms:created>
  <dcterms:modified xsi:type="dcterms:W3CDTF">2022-02-18T12:34:50Z</dcterms:modified>
</cp:coreProperties>
</file>